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 СМО" sheetId="1" state="visible" r:id="rId2"/>
  </sheets>
  <definedNames>
    <definedName function="false" hidden="false" name="_xlnm.Databas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<sst xmlns="http://schemas.openxmlformats.org/spreadsheetml/2006/main" count="46" uniqueCount="40">
  <si>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Реестр страховых медицинских организаций, осуществляющих  деятельность в сфере ОМС </t>
  </si>
  <si>
    <t xml:space="preserve">Код страховой медицинской организации в кодировке единого реестра страховых медицинских организаций </t>
  </si>
  <si>
    <t xml:space="preserve">Код причины постановки на учет  </t>
  </si>
  <si>
    <t xml:space="preserve">Полное и краткое наименование страховой медицинской организации(филиала) в соответствии с ЕГРЮЛ</t>
  </si>
  <si>
    <t xml:space="preserve">Фамилия, имя, отчество (при наличии), телефон и факс руководителя, адрес электронной почты</t>
  </si>
  <si>
    <t xml:space="preserve">Фамилия, имя, отчество (при наличии), телефон и факс , адрес электронной почты руководителя обособленного подразделения (филиала) страховой медицинской организации на территории субъекта Российской Федерации</t>
  </si>
  <si>
    <t xml:space="preserve">Сведения о лицензии (номер, дата выдачи и окончания срока действия)</t>
  </si>
  <si>
    <t xml:space="preserve">Дата подачи уведомления</t>
  </si>
  <si>
    <t xml:space="preserve">АКЦИОНЕРНОЕ ОБЩЕСТВО "МЕДИЦИНСКАЯ СТРАХОВАЯ КОМПАНИЯ "УРАЛСИБ"
АО "МСК "УРАЛСИБ"</t>
  </si>
  <si>
    <t xml:space="preserve">Генеральный директор 
Демин Юрий Федорович
тел.: (495)543-92-93 
e-mail: public@msk-uralsib.ru</t>
  </si>
  <si>
    <t xml:space="preserve">____</t>
  </si>
  <si>
    <t xml:space="preserve">ОС № 2326-01                   дата выдачи - 03.11.2017                                    дата окончания -бессрочная</t>
  </si>
  <si>
    <t xml:space="preserve"> АКЦИОНЕРНОЕ ОБЩЕСТВО "МЕДИЦИНСКАЯ АКЦИОНЕРНАЯ СТРАХОВАЯ КОМПАНИЯ"
АО "МАКС-М"</t>
  </si>
  <si>
    <t xml:space="preserve">Генеральный директор         
Мартьянова Надежда Васильевна
тел.: (495)276-00-10 
факс:  (495)951-19-01
e-mail: mart@makc.ru, kulikova@makc.ru, msk@makcm.ru</t>
  </si>
  <si>
    <t xml:space="preserve">ОС № 2226-01                          дата выдачи - 23.01.2017                  дата окончания - бессрочная</t>
  </si>
  <si>
    <t xml:space="preserve">ОБЩЕСТВО С ОГРАНИЧЕННОЙ ОТВЕТСТВЕННОСТЬЮ "МЕДИЦИНСКАЯ СТРАХОВАЯ КОМПАНИЯ "МЕДСТРАХ"
ООО "МСК "МЕДСТРАХ"</t>
  </si>
  <si>
    <t xml:space="preserve">Генеральный директор                     
Медведев Валерий Иванович
тел.: (495)777-23-23 
факс: (495)777-23-23
e-mail: toropova@medstrakh.ru</t>
  </si>
  <si>
    <t xml:space="preserve">ОC № 0484-01                       дата выдачи - 16.10.2015                         дата окончания-бессрочная                           </t>
  </si>
  <si>
    <t xml:space="preserve">АКЦИОНЕРНОЕ ОБЩЕСТВО "СТРАХОВАЯ ГРУППА "СПАССКИЕ ВОРОТА-М"
АО "СТРАХОВАЯ ГРУППА "СПАССКИЕ ВОРОТА-М"</t>
  </si>
  <si>
    <t xml:space="preserve">Генеральный директор 
Казакова Виктория Борисовна
тел.: (495)775-17-90 (495)775-17-91
факс: (495)775-17-90 (495)775-17-91
e-mail: mail@sv-m.ru</t>
  </si>
  <si>
    <t xml:space="preserve">ОС № 2354 - 01                          дата выдачи- 08.09.2015                        дата окончания-бессрочная</t>
  </si>
  <si>
    <t xml:space="preserve">ОБЩЕСТВО С ОГРАНИЧЕННОЙ ОТВЕТСТВЕННОСТЬЮ ВТБ МЕДИЦИНСКОЕ СТРАХОВАНИЕ                          
ООО ВТБ МС</t>
  </si>
  <si>
    <t xml:space="preserve">Генеральный директор 
Белоусенко Елена Юрьевна
тел.: (800)100-80-05 
e-mail: BelousenkoEU@rosno.ru</t>
  </si>
  <si>
    <t xml:space="preserve">ОС № 2890-01                       дата выдачи -14.09.2017                          дата окончания-бессрочная</t>
  </si>
  <si>
    <t xml:space="preserve">503501001
(772243001)</t>
  </si>
  <si>
    <t xml:space="preserve">ОБЩЕСТВО С ОГРАНИЧЕННОЙ ОТВЕТСТВЕННОСТЬЮ"СТРАХОВАЯ МЕДИЦИНСКАЯ КОМПАНИЯ РЕСО-МЕД" (Московский филиал)
ООО "СМК РЕСО-МЕД" (МОСКОВСКИЙ ФИЛИАЛ)</t>
  </si>
  <si>
    <t xml:space="preserve">Генеральный директор        
Демин Юрий Федорович                          
тел.: (499) 372-79-15                                     
факс: (499) 372-79-16                              
e-mail:office@reso-med.com</t>
  </si>
  <si>
    <t xml:space="preserve">Директор 
Иванов Олег Петрович
тел.: (499)372-79-15
факс: (495)372-79-16
e-mail: office@reso-med.com</t>
  </si>
  <si>
    <t xml:space="preserve">ОС № 0879- 01                          дата выдачи - 10.08.2017                      дата окончания-бессрочная</t>
  </si>
  <si>
    <t xml:space="preserve">АКЦИОНЕРНОЕ ОБЩЕСТВО  "СТРАХОВАЯ КОМПАНИЯ "СОГАЗ-МЕД"
АО "СТРАХОВАЯ КОМПАНИЯ "СОГАЗ-МЕД"</t>
  </si>
  <si>
    <t xml:space="preserve">Генеральный директор 
Толстов Дмитрий Валерьевич
тел.: (495)225-23-10
факс: (495)225-23-11
e-mail: toe@sogaz-med.ru</t>
  </si>
  <si>
    <t xml:space="preserve">ОC № 3230-01                        дата выдачи-18.08.2016                           дата окончания -бессрочная               </t>
  </si>
  <si>
    <t xml:space="preserve">ОБЩЕСТВО С ОГРАНИЧЕННОЙ ОТВЕТСТВЕННОСТЬЮ "СТРАХОВАЯ КОМПАНИЯ "ИНГОССТРАХ-М"
ООО "СК "ИНГОССТРАХ-М"</t>
  </si>
  <si>
    <t xml:space="preserve">Генеральный директор 
Курбатова Наталья Анатольевна
тел.: (495)232-34-91
факс: (495)232-34-91
e-mail: Ingos-m@ingos.ru</t>
  </si>
  <si>
    <t xml:space="preserve">ОC № 3837-01                          дата выдачи -10.08.2015                       дата окончания -бессрочная               </t>
  </si>
  <si>
    <t xml:space="preserve">773001001 (773002001)</t>
  </si>
  <si>
    <t xml:space="preserve">ОБЩЕСТВО С ОГРАНИЧЕННОЙ ОТВЕТСТВЕННОСТЬЮ "РОСГОССТРАХ-МЕДИЦИНА"                                   ФИЛИАЛ ООО "РГС- МЕДИЦИНА"-"РОСГОССТРАХ-СТОЛИЦА-МЕДИЦИНА"                                        ООО "РГС-МЕДИЦИНА"                                  </t>
  </si>
  <si>
    <t xml:space="preserve">Генеральный директор                            Гришина Надежда Ивановна                       тел.:(495)287-81-25                                  факс:(495)287-81-26                             e-mail: oms@rgs-oms.ru</t>
  </si>
  <si>
    <t xml:space="preserve">Директор                       Вороньжева Ирина Ивановна    тел.(499)142-73-34                      факс (499)142-73-34             voronzheva_irina@rgs-oms.ru</t>
  </si>
  <si>
    <t xml:space="preserve">ОС № 3676-01               дата выдачи - 01.06.2015                                дата окончания - бессрочная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</si>
</sst>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"/>
  </numFmts>
  <fonts count="9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RowHeight="13.15" outlineLevelRow="0" outlineLevelCol="0"/>
  <cols>
    <col collapsed="false" customWidth="true" hidden="false" outlineLevel="0" max="1" min="1" style="1" width="17.58"/>
    <col collapsed="false" customWidth="true" hidden="false" outlineLevel="0" max="2" min="2" style="1" width="15"/>
    <col collapsed="false" customWidth="true" hidden="false" outlineLevel="0" max="3" min="3" style="1" width="39.43"/>
    <col collapsed="false" customWidth="true" hidden="false" outlineLevel="0" max="4" min="4" style="1" width="37.71"/>
    <col collapsed="false" customWidth="true" hidden="false" outlineLevel="0" max="5" min="5" style="1" width="36.99"/>
    <col collapsed="false" customWidth="true" hidden="false" outlineLevel="0" max="6" min="6" style="1" width="26.71"/>
    <col collapsed="false" customWidth="true" hidden="false" outlineLevel="0" max="7" min="7" style="1" width="16.42"/>
    <col collapsed="false" customWidth="true" hidden="false" outlineLevel="0" max="1025" min="8" style="1" width="8.86"/>
  </cols>
  <sheetData>
    <row r="1" customFormat="false" ht="22.1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56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Format="false" ht="13.15" hidden="false" customHeight="true" outlineLevel="0" collapsed="false">
      <c r="A3" s="4" t="n">
        <v>1</v>
      </c>
      <c r="B3" s="4" t="n">
        <v>2</v>
      </c>
      <c r="C3" s="4" t="n">
        <v>3</v>
      </c>
      <c r="D3" s="4" t="n">
        <v>4</v>
      </c>
      <c r="E3" s="4" t="n">
        <v>5</v>
      </c>
      <c r="F3" s="4" t="n">
        <v>6</v>
      </c>
      <c r="G3" s="4" t="n">
        <v>7</v>
      </c>
    </row>
    <row r="4" customFormat="false" ht="127.5" hidden="false" customHeight="true" outlineLevel="0" collapsed="false">
      <c r="A4" s="5" t="n">
        <v>77002</v>
      </c>
      <c r="B4" s="5" t="n">
        <v>502101001</v>
      </c>
      <c r="C4" s="6" t="s">
        <v>8</v>
      </c>
      <c r="D4" s="6" t="s">
        <v>9</v>
      </c>
      <c r="E4" s="5" t="s">
        <v>10</v>
      </c>
      <c r="F4" s="6" t="s">
        <v>11</v>
      </c>
      <c r="G4" s="7" t="n">
        <v>42963</v>
      </c>
    </row>
    <row r="5" customFormat="false" ht="132" hidden="false" customHeight="true" outlineLevel="0" collapsed="false">
      <c r="A5" s="5" t="n">
        <v>77004</v>
      </c>
      <c r="B5" s="5" t="n">
        <v>770501001</v>
      </c>
      <c r="C5" s="6" t="s">
        <v>12</v>
      </c>
      <c r="D5" s="6" t="s">
        <v>13</v>
      </c>
      <c r="E5" s="5" t="s">
        <v>10</v>
      </c>
      <c r="F5" s="6" t="s">
        <v>14</v>
      </c>
      <c r="G5" s="7" t="n">
        <v>42923</v>
      </c>
    </row>
    <row r="6" customFormat="false" ht="90" hidden="false" customHeight="true" outlineLevel="0" collapsed="false">
      <c r="A6" s="5" t="n">
        <v>77005</v>
      </c>
      <c r="B6" s="5" t="n">
        <v>770801001</v>
      </c>
      <c r="C6" s="6" t="s">
        <v>15</v>
      </c>
      <c r="D6" s="6" t="s">
        <v>16</v>
      </c>
      <c r="E6" s="5" t="s">
        <v>10</v>
      </c>
      <c r="F6" s="6" t="s">
        <v>17</v>
      </c>
      <c r="G6" s="7" t="n">
        <v>42909</v>
      </c>
    </row>
    <row r="7" customFormat="false" ht="105" hidden="false" customHeight="true" outlineLevel="0" collapsed="false">
      <c r="A7" s="5" t="n">
        <v>77006</v>
      </c>
      <c r="B7" s="5" t="n">
        <v>772701001</v>
      </c>
      <c r="C7" s="6" t="s">
        <v>18</v>
      </c>
      <c r="D7" s="6" t="s">
        <v>19</v>
      </c>
      <c r="E7" s="5" t="s">
        <v>10</v>
      </c>
      <c r="F7" s="6" t="s">
        <v>20</v>
      </c>
      <c r="G7" s="7" t="n">
        <v>42907</v>
      </c>
    </row>
    <row r="8" customFormat="false" ht="107.25" hidden="false" customHeight="true" outlineLevel="0" collapsed="false">
      <c r="A8" s="5" t="n">
        <v>77007</v>
      </c>
      <c r="B8" s="5" t="n">
        <v>772301001</v>
      </c>
      <c r="C8" s="6" t="s">
        <v>21</v>
      </c>
      <c r="D8" s="6" t="s">
        <v>22</v>
      </c>
      <c r="E8" s="5" t="s">
        <v>10</v>
      </c>
      <c r="F8" s="6" t="s">
        <v>23</v>
      </c>
      <c r="G8" s="7" t="n">
        <v>42878</v>
      </c>
    </row>
    <row r="9" s="8" customFormat="true" ht="107.25" hidden="false" customHeight="true" outlineLevel="0" collapsed="false">
      <c r="A9" s="5" t="n">
        <v>77008</v>
      </c>
      <c r="B9" s="5" t="s">
        <v>24</v>
      </c>
      <c r="C9" s="6" t="s">
        <v>25</v>
      </c>
      <c r="D9" s="6" t="s">
        <v>26</v>
      </c>
      <c r="E9" s="6" t="s">
        <v>27</v>
      </c>
      <c r="F9" s="6" t="s">
        <v>28</v>
      </c>
      <c r="G9" s="7" t="n">
        <v>42963</v>
      </c>
    </row>
    <row r="10" customFormat="false" ht="75" hidden="false" customHeight="true" outlineLevel="0" collapsed="false">
      <c r="A10" s="9" t="n">
        <v>77012</v>
      </c>
      <c r="B10" s="9" t="n">
        <v>772801001</v>
      </c>
      <c r="C10" s="10" t="s">
        <v>29</v>
      </c>
      <c r="D10" s="10" t="s">
        <v>30</v>
      </c>
      <c r="E10" s="11" t="s">
        <v>10</v>
      </c>
      <c r="F10" s="10" t="s">
        <v>31</v>
      </c>
      <c r="G10" s="12" t="n">
        <v>42949</v>
      </c>
    </row>
    <row r="11" customFormat="false" ht="86.25" hidden="false" customHeight="true" outlineLevel="0" collapsed="false">
      <c r="A11" s="5" t="n">
        <v>77013</v>
      </c>
      <c r="B11" s="5" t="n">
        <v>7750001001</v>
      </c>
      <c r="C11" s="6" t="s">
        <v>32</v>
      </c>
      <c r="D11" s="6" t="s">
        <v>33</v>
      </c>
      <c r="E11" s="5" t="s">
        <v>10</v>
      </c>
      <c r="F11" s="6" t="s">
        <v>34</v>
      </c>
      <c r="G11" s="7" t="n">
        <v>42970</v>
      </c>
    </row>
    <row r="12" customFormat="false" ht="111" hidden="false" customHeight="true" outlineLevel="0" collapsed="false">
      <c r="A12" s="5" t="n">
        <v>77015</v>
      </c>
      <c r="B12" s="5" t="s">
        <v>35</v>
      </c>
      <c r="C12" s="6" t="s">
        <v>36</v>
      </c>
      <c r="D12" s="6" t="s">
        <v>37</v>
      </c>
      <c r="E12" s="6" t="s">
        <v>38</v>
      </c>
      <c r="F12" s="6" t="s">
        <v>39</v>
      </c>
      <c r="G12" s="7" t="n">
        <v>42943</v>
      </c>
    </row>
    <row r="13" customFormat="false" ht="13.15" hidden="false" customHeight="true" outlineLevel="0" collapsed="false">
      <c r="C13" s="13" t="str">
        <f aca="false">A13&amp;"
"&amp;B13</f>
        <v>
</v>
      </c>
    </row>
    <row r="14" customFormat="false" ht="13.15" hidden="false" customHeight="true" outlineLevel="0" collapsed="false">
      <c r="C14" s="13" t="str">
        <f aca="false">A14&amp;"
"&amp;B14</f>
        <v>
</v>
      </c>
    </row>
  </sheetData>
  <mergeCells count="1">
    <mergeCell ref="A1:G1"/>
  </mergeCells>
  <printOptions headings="false" gridLines="false" gridLinesSet="true" horizontalCentered="false" verticalCentered="false"/>
  <pageMargins left="0.75" right="0.320138888888889" top="1.15972222222222" bottom="1" header="0.511805555555555" footer="0.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LibreOffice/5.2.5.1$Windows_x86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2010-08-17T11:34:05Z</dcterms:created>
  <dc:creator>Виктория</dc:creator>
  <dc:description/>
  <dc:language>ru-RU</dc:language>
  <cp:lastModifiedBy>ovg</cp:lastModifiedBy>
  <cp:lastPrinted>2016-02-25T12:55:44Z</cp:lastPrinted>
  <dcterms:modified xsi:type="dcterms:W3CDTF">2017-12-13T12:07:38Z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